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<sst xmlns="http://schemas.openxmlformats.org/spreadsheetml/2006/main" count="44" uniqueCount="43">
  <si>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</si>
  <si>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</si>
  <si>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</si>
  <si>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</si>
  <si>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06.02.2026г.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</si>
  <si>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</si>
  <si>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</si>
  <si>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</si>
  <si>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</si>
  <si>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</si>
  <si>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</si>
  <si>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</si>
  <si>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</si>
  <si>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</si>
  <si>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</si>
  <si>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</si>
  <si>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</si>
  <si>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сливочный</t>
  </si>
  <si>
    <t xml:space="preserve">гор.блюдо</t>
  </si>
  <si>
    <t xml:space="preserve">174/М</t>
  </si>
  <si>
    <t xml:space="preserve">Каша вязкая молочная из рисовой крупы</t>
  </si>
  <si>
    <t xml:space="preserve">150/5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</si>
  <si>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</si>
  <si>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</si>
  <si>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</si>
  <si>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</si>
  <si>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209/М</t>
  </si>
  <si>
    <t xml:space="preserve">Яйцо вареное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</si>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</sst>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1" xfId="21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8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18</v>
      </c>
      <c r="F4" s="12"/>
      <c r="G4" s="13" t="n">
        <v>1.8</v>
      </c>
      <c r="H4" s="13" t="n">
        <v>5.3</v>
      </c>
      <c r="I4" s="13" t="n">
        <v>0.9</v>
      </c>
      <c r="J4" s="13" t="n">
        <v>52.9</v>
      </c>
    </row>
    <row r="5" customFormat="false" ht="15" hidden="false" customHeight="false" outlineLevel="0" collapsed="false">
      <c r="A5" s="14"/>
      <c r="B5" s="9" t="s">
        <v>18</v>
      </c>
      <c r="C5" s="15" t="s">
        <v>19</v>
      </c>
      <c r="D5" s="11" t="s">
        <v>20</v>
      </c>
      <c r="E5" s="16" t="s">
        <v>21</v>
      </c>
      <c r="F5" s="17"/>
      <c r="G5" s="15" t="n">
        <v>4.86</v>
      </c>
      <c r="H5" s="15" t="n">
        <v>7.54</v>
      </c>
      <c r="I5" s="15" t="n">
        <v>35.85</v>
      </c>
      <c r="J5" s="15" t="n">
        <v>219.5</v>
      </c>
    </row>
    <row r="6" customFormat="false" ht="15" hidden="false" customHeight="false" outlineLevel="0" collapsed="false">
      <c r="A6" s="14"/>
      <c r="B6" s="18" t="s">
        <v>22</v>
      </c>
      <c r="C6" s="10" t="s">
        <v>23</v>
      </c>
      <c r="D6" s="11" t="s">
        <v>24</v>
      </c>
      <c r="E6" s="10" t="s">
        <v>25</v>
      </c>
      <c r="F6" s="19"/>
      <c r="G6" s="20"/>
      <c r="H6" s="20"/>
      <c r="I6" s="13" t="n">
        <v>11.09</v>
      </c>
      <c r="J6" s="13" t="n">
        <v>44.34</v>
      </c>
    </row>
    <row r="7" customFormat="false" ht="15" hidden="false" customHeight="false" outlineLevel="0" collapsed="false">
      <c r="A7" s="14"/>
      <c r="B7" s="18"/>
      <c r="C7" s="21" t="s">
        <v>26</v>
      </c>
      <c r="D7" s="22" t="s">
        <v>27</v>
      </c>
      <c r="E7" s="21" t="n">
        <v>40</v>
      </c>
      <c r="F7" s="12"/>
      <c r="G7" s="23" t="n">
        <v>5.08</v>
      </c>
      <c r="H7" s="24" t="n">
        <v>4.6</v>
      </c>
      <c r="I7" s="23" t="n">
        <v>0.28</v>
      </c>
      <c r="J7" s="24" t="n">
        <f aca="false">I7*4+H7*9+G7*4</f>
        <v>62.84</v>
      </c>
    </row>
    <row r="8" customFormat="false" ht="15" hidden="false" customHeight="false" outlineLevel="0" collapsed="false">
      <c r="A8" s="14"/>
      <c r="B8" s="18" t="s">
        <v>28</v>
      </c>
      <c r="C8" s="13"/>
      <c r="D8" s="11" t="s">
        <v>29</v>
      </c>
      <c r="E8" s="16" t="n">
        <v>30</v>
      </c>
      <c r="F8" s="15"/>
      <c r="G8" s="15" t="n">
        <v>2.37</v>
      </c>
      <c r="H8" s="25" t="n">
        <v>0.3</v>
      </c>
      <c r="I8" s="15" t="n">
        <v>14.49</v>
      </c>
      <c r="J8" s="13" t="n">
        <f aca="false">I8*4+H8*9+G8*4</f>
        <v>70.14</v>
      </c>
    </row>
    <row r="9" customFormat="false" ht="15" hidden="false" customHeight="false" outlineLevel="0" collapsed="false">
      <c r="A9" s="14"/>
      <c r="B9" s="18" t="s">
        <v>30</v>
      </c>
      <c r="C9" s="16" t="s">
        <v>31</v>
      </c>
      <c r="D9" s="11" t="s">
        <v>32</v>
      </c>
      <c r="E9" s="16" t="n">
        <v>150</v>
      </c>
      <c r="F9" s="15"/>
      <c r="G9" s="25" t="n">
        <v>2.25</v>
      </c>
      <c r="H9" s="25" t="n">
        <v>0.3</v>
      </c>
      <c r="I9" s="25" t="n">
        <v>32.7</v>
      </c>
      <c r="J9" s="13" t="n">
        <f aca="false">I9*4+H9*9+G9*4</f>
        <v>142.5</v>
      </c>
    </row>
    <row r="10" customFormat="false" ht="15" hidden="false" customHeight="true" outlineLevel="0" collapsed="false">
      <c r="A10" s="26"/>
      <c r="B10" s="18"/>
      <c r="C10" s="27" t="s">
        <v>33</v>
      </c>
      <c r="D10" s="27"/>
      <c r="E10" s="28" t="n">
        <v>710</v>
      </c>
      <c r="F10" s="29" t="n">
        <v>99</v>
      </c>
      <c r="G10" s="30" t="n">
        <f aca="false">SUM(G4:G9)</f>
        <v>16.36</v>
      </c>
      <c r="H10" s="30" t="n">
        <f aca="false">SUM(H4:H9)</f>
        <v>18.04</v>
      </c>
      <c r="I10" s="30" t="n">
        <f aca="false">SUM(I4:I9)</f>
        <v>95.31</v>
      </c>
      <c r="J10" s="30" t="n">
        <f aca="false">SUM(J4:J9)</f>
        <v>592.22</v>
      </c>
    </row>
    <row r="11" customFormat="false" ht="14.35" hidden="false" customHeight="false" outlineLevel="0" collapsed="false">
      <c r="A11" s="8" t="s">
        <v>34</v>
      </c>
      <c r="B11" s="9" t="s">
        <v>30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6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35</v>
      </c>
      <c r="B14" s="46" t="s">
        <v>36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8" t="s">
        <v>37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8" t="s">
        <v>38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8" t="s">
        <v>39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8" t="s">
        <v>40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8" t="s">
        <v>41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8" t="s">
        <v>42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6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2026-01-31T13:07:45Z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